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<sst xmlns="http://schemas.openxmlformats.org/spreadsheetml/2006/main" count="89" uniqueCount="88">
  <si>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1ZD211</t>
    </r>
  </si>
  <si>
    <t>Test1 (5)</t>
  </si>
  <si>
    <t>Test2 (5)</t>
  </si>
  <si>
    <t>VC spolu (10)</t>
  </si>
  <si>
    <t>LC (20)</t>
  </si>
  <si>
    <t>Semester spolu (30)</t>
  </si>
  <si>
    <t>Ročník</t>
  </si>
  <si>
    <t>Počet termínov</t>
  </si>
  <si>
    <t>Test  (20)</t>
  </si>
  <si>
    <t>Priklady (50)</t>
  </si>
  <si>
    <t>Ustna</t>
  </si>
  <si>
    <t>Spolu (100)</t>
  </si>
  <si>
    <t>Antoňak Samuel</t>
  </si>
  <si>
    <t>Badínska Nikola</t>
  </si>
  <si>
    <t>Beňo Daniel</t>
  </si>
  <si>
    <t>Bivshov Kyrylo</t>
  </si>
  <si>
    <t>nesplnil</t>
  </si>
  <si>
    <t>Bončiková Vanessa</t>
  </si>
  <si>
    <t>Dadaj Juraj</t>
  </si>
  <si>
    <t>Dianovský Ľubor</t>
  </si>
  <si>
    <t>Eichlerová Ema</t>
  </si>
  <si>
    <t>Gabrhel Zbyšek</t>
  </si>
  <si>
    <t>Gajdoš Adam</t>
  </si>
  <si>
    <t>Hercek Michal</t>
  </si>
  <si>
    <t>Hnáth Jakub</t>
  </si>
  <si>
    <t>Huszar Tomáš</t>
  </si>
  <si>
    <t>Jambrich Jakub</t>
  </si>
  <si>
    <t>Jozek Jakub</t>
  </si>
  <si>
    <t>Koňaříková Michaela</t>
  </si>
  <si>
    <t>nesplnila</t>
  </si>
  <si>
    <t>Kozák Filip</t>
  </si>
  <si>
    <t>Kožík Adam</t>
  </si>
  <si>
    <t>Kubaščík Dávid</t>
  </si>
  <si>
    <t>Kuzica Branislav</t>
  </si>
  <si>
    <t>Kvočka Samuel</t>
  </si>
  <si>
    <t>Lešková Barbora</t>
  </si>
  <si>
    <t>Lešniovský Matej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</si>
  <si>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1ZD213</t>
    </r>
  </si>
  <si>
    <t>Lišiak Dominik</t>
  </si>
  <si>
    <t>Madleňák Radoslav</t>
  </si>
  <si>
    <t>Mazán Šimon</t>
  </si>
  <si>
    <t>Ondrejičková Timea</t>
  </si>
  <si>
    <t>Pánis Michal</t>
  </si>
  <si>
    <t>Pavella Michal</t>
  </si>
  <si>
    <t>Perrot Filip</t>
  </si>
  <si>
    <t>Polák Roman</t>
  </si>
  <si>
    <t>Putovný Matej</t>
  </si>
  <si>
    <t>Romančák Stanislav</t>
  </si>
  <si>
    <t>Roth Roman</t>
  </si>
  <si>
    <t>Shymanskyi Maksym</t>
  </si>
  <si>
    <t>Sikora Kamil</t>
  </si>
  <si>
    <t>Slimák Samuel</t>
  </si>
  <si>
    <t>Slisko Artem</t>
  </si>
  <si>
    <t>Slivoník Róbert</t>
  </si>
  <si>
    <t>Slosiar Viliam</t>
  </si>
  <si>
    <t>Stacho Matej</t>
  </si>
  <si>
    <t>Štrbák Matej</t>
  </si>
  <si>
    <t>Švajda Matej</t>
  </si>
  <si>
    <t>Vozniuk Andrii</t>
  </si>
  <si>
    <t>Yakubovskyi Vladyslav</t>
  </si>
  <si>
    <t>Yefimtsev Oleksii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</si>
  <si>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1ZD221</t>
    </r>
  </si>
  <si>
    <t>Babenko Anastasia</t>
  </si>
  <si>
    <t>Bajcár Lukáš</t>
  </si>
  <si>
    <t>Chupáň Jakub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</si>
  <si>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1ZD222</t>
    </r>
  </si>
  <si>
    <t>Mechír Alexander Maxim</t>
  </si>
  <si>
    <t>Riška Silvester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</si>
  <si>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1ZD411</t>
    </r>
  </si>
  <si>
    <t>Matiaška Jakub</t>
  </si>
  <si>
    <t>Móry Aurel Damián</t>
  </si>
  <si>
    <t>Yemelianov Mykhailo</t>
  </si>
  <si>
    <t>Zaitsev Nikita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</si>
  <si>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1ZD421</t>
    </r>
  </si>
  <si>
    <t>Hofierka Adam</t>
  </si>
  <si>
    <t>Osinnia Iryna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</si>
  <si>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1ZD911</t>
    </r>
  </si>
  <si>
    <t>Barančík Sebastián</t>
  </si>
  <si>
    <t>Beňo Samuel</t>
  </si>
  <si>
    <t>Farrakhov Maksym</t>
  </si>
  <si>
    <t>Kotman Andrej</t>
  </si>
  <si>
    <t>Kušnír Dominik</t>
  </si>
  <si>
    <t>Labovská Katarína</t>
  </si>
  <si>
    <t>Mikov Fedor</t>
  </si>
  <si>
    <t>Šišlák Jakub</t>
  </si>
  <si>
    <t>Štefanov Michael</t>
  </si>
  <si>
    <t>Tarbaj Radoslav</t>
  </si>
  <si>
    <t>Zajacová Natália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</si>
</sst>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0"/>
      <name val="Arial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1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A76" sqref="A76:IV76"/>
    </sheetView>
  </sheetViews>
  <sheetFormatPr defaultColWidth="10.28125" defaultRowHeight="12.75"/>
  <cols>
    <col min="1" max="1" width="19.421875" style="0" customWidth="1"/>
    <col min="2" max="4" width="11.00390625" style="0" customWidth="1"/>
    <col min="5" max="5" width="15.00390625" style="0" customWidth="1"/>
    <col min="6" max="6" width="11.00390625" style="0" customWidth="1"/>
    <col min="7" max="7" width="18.57421875" style="0" customWidth="1"/>
    <col min="8" max="9" width="11.00390625" style="0" customWidth="1"/>
    <col min="10" max="10" width="15.140625" style="0" customWidth="1"/>
    <col min="11" max="11" width="11.00390625" style="0" customWidth="1"/>
    <col min="12" max="12" width="14.8515625" style="0" customWidth="1"/>
    <col min="13" max="16384" width="11.00390625" style="0" customWidth="1"/>
  </cols>
  <sheetData>
    <row r="1" ht="12.75">
      <c r="A1" s="1" t="s">
        <v>0</v>
      </c>
    </row>
    <row r="2" spans="1:14" ht="14.25">
      <c r="A2" s="1"/>
      <c r="C2" s="2" t="s">
        <v>1</v>
      </c>
      <c r="D2" s="2" t="s">
        <v>2</v>
      </c>
      <c r="E2" s="3" t="s">
        <v>3</v>
      </c>
      <c r="F2" s="2" t="s">
        <v>4</v>
      </c>
      <c r="G2" s="4" t="s">
        <v>5</v>
      </c>
      <c r="I2" s="2" t="s">
        <v>6</v>
      </c>
      <c r="J2" s="2" t="s">
        <v>7</v>
      </c>
      <c r="K2" s="3" t="s">
        <v>8</v>
      </c>
      <c r="L2" s="3" t="s">
        <v>9</v>
      </c>
      <c r="M2" s="2" t="s">
        <v>10</v>
      </c>
      <c r="N2" s="3" t="s">
        <v>11</v>
      </c>
    </row>
    <row r="3" spans="1:7" ht="14.25">
      <c r="A3" s="1" t="s">
        <v>12</v>
      </c>
      <c r="C3" s="2">
        <v>1.5</v>
      </c>
      <c r="D3" s="2">
        <v>2</v>
      </c>
      <c r="E3" s="3">
        <f aca="true" t="shared" si="0" ref="E3:E25">C3+D3</f>
        <v>3.5</v>
      </c>
      <c r="F3" s="2">
        <v>15.5</v>
      </c>
      <c r="G3" s="4">
        <f aca="true" t="shared" si="1" ref="G3:G5">E3+F3</f>
        <v>19</v>
      </c>
    </row>
    <row r="4" spans="1:7" ht="14.25">
      <c r="A4" s="1" t="s">
        <v>13</v>
      </c>
      <c r="C4">
        <v>1.5</v>
      </c>
      <c r="D4">
        <v>2.5</v>
      </c>
      <c r="E4" s="3">
        <f t="shared" si="0"/>
        <v>4</v>
      </c>
      <c r="F4">
        <v>11</v>
      </c>
      <c r="G4" s="4">
        <f t="shared" si="1"/>
        <v>15</v>
      </c>
    </row>
    <row r="5" spans="1:7" ht="14.25">
      <c r="A5" s="1" t="s">
        <v>14</v>
      </c>
      <c r="C5" s="2">
        <v>1</v>
      </c>
      <c r="D5" s="2">
        <v>3.5</v>
      </c>
      <c r="E5" s="3">
        <f t="shared" si="0"/>
        <v>4.5</v>
      </c>
      <c r="F5" s="2">
        <v>16.5</v>
      </c>
      <c r="G5" s="4">
        <f t="shared" si="1"/>
        <v>21</v>
      </c>
    </row>
    <row r="6" spans="1:6" s="6" customFormat="1" ht="14.25">
      <c r="A6" s="5" t="s">
        <v>15</v>
      </c>
      <c r="C6" s="6">
        <v>0</v>
      </c>
      <c r="D6" s="6">
        <v>0</v>
      </c>
      <c r="E6" s="6">
        <f t="shared" si="0"/>
        <v>0</v>
      </c>
      <c r="F6" s="6" t="s">
        <v>16</v>
      </c>
    </row>
    <row r="7" spans="1:7" ht="14.25">
      <c r="A7" s="1" t="s">
        <v>17</v>
      </c>
      <c r="C7" s="2">
        <v>2</v>
      </c>
      <c r="D7" s="2">
        <v>4.5</v>
      </c>
      <c r="E7" s="3">
        <f t="shared" si="0"/>
        <v>6.5</v>
      </c>
      <c r="F7" s="2">
        <v>15</v>
      </c>
      <c r="G7" s="4">
        <f aca="true" t="shared" si="2" ref="G7:G17">E7+F7</f>
        <v>21.5</v>
      </c>
    </row>
    <row r="8" spans="1:7" ht="14.25">
      <c r="A8" s="1" t="s">
        <v>18</v>
      </c>
      <c r="C8" s="2">
        <v>0.5</v>
      </c>
      <c r="D8" s="2"/>
      <c r="E8" s="3">
        <f t="shared" si="0"/>
        <v>0.5</v>
      </c>
      <c r="F8" s="2">
        <v>14</v>
      </c>
      <c r="G8" s="4">
        <f t="shared" si="2"/>
        <v>14.5</v>
      </c>
    </row>
    <row r="9" spans="1:7" s="7" customFormat="1" ht="14.25">
      <c r="A9" s="1" t="s">
        <v>19</v>
      </c>
      <c r="C9" s="8">
        <v>5</v>
      </c>
      <c r="D9" s="8">
        <v>5</v>
      </c>
      <c r="E9" s="3">
        <f t="shared" si="0"/>
        <v>10</v>
      </c>
      <c r="F9" s="8">
        <v>18</v>
      </c>
      <c r="G9" s="4">
        <f t="shared" si="2"/>
        <v>28</v>
      </c>
    </row>
    <row r="10" spans="1:7" ht="14.25">
      <c r="A10" s="1" t="s">
        <v>20</v>
      </c>
      <c r="C10" s="2"/>
      <c r="D10" s="2"/>
      <c r="E10" s="3">
        <f t="shared" si="0"/>
        <v>0</v>
      </c>
      <c r="F10" s="2"/>
      <c r="G10" s="4">
        <f t="shared" si="2"/>
        <v>0</v>
      </c>
    </row>
    <row r="11" spans="1:7" ht="14.25">
      <c r="A11" s="1" t="s">
        <v>21</v>
      </c>
      <c r="C11">
        <v>2</v>
      </c>
      <c r="D11">
        <v>3</v>
      </c>
      <c r="E11" s="3">
        <f t="shared" si="0"/>
        <v>5</v>
      </c>
      <c r="F11">
        <v>18.5</v>
      </c>
      <c r="G11" s="4">
        <f t="shared" si="2"/>
        <v>23.5</v>
      </c>
    </row>
    <row r="12" spans="1:7" ht="14.25">
      <c r="A12" s="1" t="s">
        <v>22</v>
      </c>
      <c r="C12">
        <v>0</v>
      </c>
      <c r="D12">
        <v>2</v>
      </c>
      <c r="E12" s="3">
        <f t="shared" si="0"/>
        <v>2</v>
      </c>
      <c r="F12">
        <v>10</v>
      </c>
      <c r="G12" s="4">
        <f t="shared" si="2"/>
        <v>12</v>
      </c>
    </row>
    <row r="13" spans="1:7" ht="14.25">
      <c r="A13" s="1" t="s">
        <v>23</v>
      </c>
      <c r="D13">
        <v>2.5</v>
      </c>
      <c r="E13" s="3">
        <f t="shared" si="0"/>
        <v>2.5</v>
      </c>
      <c r="F13">
        <v>19.5</v>
      </c>
      <c r="G13" s="4">
        <f t="shared" si="2"/>
        <v>22</v>
      </c>
    </row>
    <row r="14" spans="1:7" ht="14.25">
      <c r="A14" s="1" t="s">
        <v>24</v>
      </c>
      <c r="C14" s="2"/>
      <c r="D14" s="2"/>
      <c r="E14" s="3">
        <f t="shared" si="0"/>
        <v>0</v>
      </c>
      <c r="F14" s="2"/>
      <c r="G14" s="4">
        <f t="shared" si="2"/>
        <v>0</v>
      </c>
    </row>
    <row r="15" spans="1:7" ht="14.25">
      <c r="A15" s="1" t="s">
        <v>25</v>
      </c>
      <c r="E15" s="3">
        <f t="shared" si="0"/>
        <v>0</v>
      </c>
      <c r="G15" s="4">
        <f t="shared" si="2"/>
        <v>0</v>
      </c>
    </row>
    <row r="16" spans="1:7" ht="14.25">
      <c r="A16" s="1" t="s">
        <v>26</v>
      </c>
      <c r="C16" s="2"/>
      <c r="D16" s="2"/>
      <c r="E16" s="3">
        <f t="shared" si="0"/>
        <v>0</v>
      </c>
      <c r="F16" s="2"/>
      <c r="G16" s="4">
        <f t="shared" si="2"/>
        <v>0</v>
      </c>
    </row>
    <row r="17" spans="1:7" ht="14.25">
      <c r="A17" s="1" t="s">
        <v>27</v>
      </c>
      <c r="C17" s="2">
        <v>0</v>
      </c>
      <c r="D17" s="2">
        <v>2</v>
      </c>
      <c r="E17" s="3">
        <f t="shared" si="0"/>
        <v>2</v>
      </c>
      <c r="F17" s="2">
        <v>16</v>
      </c>
      <c r="G17" s="4">
        <f t="shared" si="2"/>
        <v>18</v>
      </c>
    </row>
    <row r="18" spans="1:6" s="10" customFormat="1" ht="14.25">
      <c r="A18" s="9" t="s">
        <v>28</v>
      </c>
      <c r="C18" s="10">
        <v>0.5</v>
      </c>
      <c r="E18" s="10">
        <f t="shared" si="0"/>
        <v>0.5</v>
      </c>
      <c r="F18" s="10" t="s">
        <v>29</v>
      </c>
    </row>
    <row r="19" spans="1:7" ht="14.25">
      <c r="A19" s="1" t="s">
        <v>30</v>
      </c>
      <c r="C19">
        <v>0.5</v>
      </c>
      <c r="D19">
        <v>5</v>
      </c>
      <c r="E19" s="3">
        <f t="shared" si="0"/>
        <v>5.5</v>
      </c>
      <c r="F19">
        <v>14</v>
      </c>
      <c r="G19" s="4">
        <f aca="true" t="shared" si="3" ref="G19:G25">E19+F19</f>
        <v>19.5</v>
      </c>
    </row>
    <row r="20" spans="1:7" ht="14.25">
      <c r="A20" s="1" t="s">
        <v>31</v>
      </c>
      <c r="C20" s="2"/>
      <c r="D20" s="2"/>
      <c r="E20" s="3">
        <f t="shared" si="0"/>
        <v>0</v>
      </c>
      <c r="F20" s="2"/>
      <c r="G20" s="4">
        <f t="shared" si="3"/>
        <v>0</v>
      </c>
    </row>
    <row r="21" spans="1:7" ht="14.25">
      <c r="A21" s="1" t="s">
        <v>32</v>
      </c>
      <c r="C21" s="2">
        <v>0</v>
      </c>
      <c r="D21" s="2">
        <v>3</v>
      </c>
      <c r="E21" s="3">
        <f t="shared" si="0"/>
        <v>3</v>
      </c>
      <c r="F21" s="2">
        <v>16</v>
      </c>
      <c r="G21" s="4">
        <f t="shared" si="3"/>
        <v>19</v>
      </c>
    </row>
    <row r="22" spans="1:7" ht="14.25">
      <c r="A22" s="1" t="s">
        <v>33</v>
      </c>
      <c r="C22">
        <v>1.5</v>
      </c>
      <c r="D22">
        <v>5</v>
      </c>
      <c r="E22" s="3">
        <f t="shared" si="0"/>
        <v>6.5</v>
      </c>
      <c r="F22">
        <v>15</v>
      </c>
      <c r="G22" s="4">
        <f t="shared" si="3"/>
        <v>21.5</v>
      </c>
    </row>
    <row r="23" spans="1:7" ht="14.25">
      <c r="A23" s="1" t="s">
        <v>34</v>
      </c>
      <c r="C23" s="2">
        <v>0</v>
      </c>
      <c r="D23" s="2">
        <v>5</v>
      </c>
      <c r="E23" s="3">
        <f t="shared" si="0"/>
        <v>5</v>
      </c>
      <c r="F23" s="2">
        <v>19</v>
      </c>
      <c r="G23" s="4">
        <f t="shared" si="3"/>
        <v>24</v>
      </c>
    </row>
    <row r="24" spans="1:7" ht="14.25">
      <c r="A24" s="1" t="s">
        <v>35</v>
      </c>
      <c r="C24" s="2">
        <v>1.5</v>
      </c>
      <c r="D24" s="2">
        <v>3.5</v>
      </c>
      <c r="E24" s="3">
        <f t="shared" si="0"/>
        <v>5</v>
      </c>
      <c r="F24">
        <v>14</v>
      </c>
      <c r="G24" s="4">
        <f t="shared" si="3"/>
        <v>19</v>
      </c>
    </row>
    <row r="25" spans="1:7" ht="14.25">
      <c r="A25" s="1" t="s">
        <v>36</v>
      </c>
      <c r="C25">
        <v>2</v>
      </c>
      <c r="D25">
        <v>1.5</v>
      </c>
      <c r="E25" s="3">
        <f t="shared" si="0"/>
        <v>3.5</v>
      </c>
      <c r="F25">
        <v>10</v>
      </c>
      <c r="G25" s="4">
        <f t="shared" si="3"/>
        <v>13.5</v>
      </c>
    </row>
    <row r="26" spans="5:7" ht="14.25">
      <c r="E26" s="3"/>
      <c r="G26" s="4"/>
    </row>
    <row r="27" spans="1:7" ht="14.25">
      <c r="A27" s="1" t="s">
        <v>37</v>
      </c>
      <c r="E27" s="3"/>
      <c r="G27" s="4"/>
    </row>
    <row r="28" spans="1:7" ht="14.25">
      <c r="A28" s="1" t="s">
        <v>38</v>
      </c>
      <c r="C28" s="2">
        <v>0</v>
      </c>
      <c r="D28" s="2"/>
      <c r="E28" s="3">
        <f aca="true" t="shared" si="4" ref="E28:E50">C28+D28</f>
        <v>0</v>
      </c>
      <c r="F28" s="2"/>
      <c r="G28" s="4">
        <f aca="true" t="shared" si="5" ref="G28:G50">E28+F28</f>
        <v>0</v>
      </c>
    </row>
    <row r="29" spans="1:7" ht="14.25">
      <c r="A29" s="1" t="s">
        <v>39</v>
      </c>
      <c r="C29" s="2">
        <v>2.5</v>
      </c>
      <c r="D29" s="2">
        <v>5</v>
      </c>
      <c r="E29" s="3">
        <f t="shared" si="4"/>
        <v>7.5</v>
      </c>
      <c r="F29" s="2">
        <v>15.5</v>
      </c>
      <c r="G29" s="4">
        <f t="shared" si="5"/>
        <v>23</v>
      </c>
    </row>
    <row r="30" spans="1:7" ht="14.25">
      <c r="A30" s="1" t="s">
        <v>40</v>
      </c>
      <c r="C30">
        <v>0</v>
      </c>
      <c r="D30">
        <v>2</v>
      </c>
      <c r="E30" s="3">
        <f t="shared" si="4"/>
        <v>2</v>
      </c>
      <c r="F30">
        <v>13</v>
      </c>
      <c r="G30" s="4">
        <f t="shared" si="5"/>
        <v>15</v>
      </c>
    </row>
    <row r="31" spans="1:7" ht="14.25">
      <c r="A31" s="1" t="s">
        <v>41</v>
      </c>
      <c r="C31" s="2">
        <v>3.5</v>
      </c>
      <c r="D31" s="2">
        <v>5</v>
      </c>
      <c r="E31" s="3">
        <f t="shared" si="4"/>
        <v>8.5</v>
      </c>
      <c r="F31" s="2">
        <v>14</v>
      </c>
      <c r="G31" s="4">
        <f t="shared" si="5"/>
        <v>22.5</v>
      </c>
    </row>
    <row r="32" spans="1:7" ht="14.25">
      <c r="A32" s="1" t="s">
        <v>42</v>
      </c>
      <c r="C32" s="2">
        <v>0</v>
      </c>
      <c r="D32" s="2"/>
      <c r="E32" s="3">
        <f t="shared" si="4"/>
        <v>0</v>
      </c>
      <c r="F32" s="2">
        <v>18</v>
      </c>
      <c r="G32" s="4">
        <f t="shared" si="5"/>
        <v>18</v>
      </c>
    </row>
    <row r="33" spans="1:7" ht="14.25">
      <c r="A33" s="1" t="s">
        <v>43</v>
      </c>
      <c r="C33">
        <v>4.5</v>
      </c>
      <c r="D33">
        <v>3</v>
      </c>
      <c r="E33" s="3">
        <f t="shared" si="4"/>
        <v>7.5</v>
      </c>
      <c r="F33">
        <v>17.5</v>
      </c>
      <c r="G33" s="4">
        <f t="shared" si="5"/>
        <v>25</v>
      </c>
    </row>
    <row r="34" spans="1:7" ht="14.25">
      <c r="A34" s="1" t="s">
        <v>44</v>
      </c>
      <c r="C34" s="2"/>
      <c r="D34" s="2"/>
      <c r="E34" s="3">
        <f t="shared" si="4"/>
        <v>0</v>
      </c>
      <c r="F34" s="2">
        <v>20</v>
      </c>
      <c r="G34" s="4">
        <f t="shared" si="5"/>
        <v>20</v>
      </c>
    </row>
    <row r="35" spans="1:7" ht="14.25">
      <c r="A35" s="1" t="s">
        <v>45</v>
      </c>
      <c r="C35" s="2">
        <v>1.5</v>
      </c>
      <c r="D35" s="2">
        <v>5</v>
      </c>
      <c r="E35" s="3">
        <f t="shared" si="4"/>
        <v>6.5</v>
      </c>
      <c r="F35" s="2">
        <v>18.5</v>
      </c>
      <c r="G35" s="4">
        <f t="shared" si="5"/>
        <v>25</v>
      </c>
    </row>
    <row r="36" spans="1:7" ht="14.25">
      <c r="A36" s="1" t="s">
        <v>46</v>
      </c>
      <c r="C36" s="2">
        <v>1</v>
      </c>
      <c r="D36" s="2">
        <v>2</v>
      </c>
      <c r="E36" s="3">
        <f t="shared" si="4"/>
        <v>3</v>
      </c>
      <c r="F36" s="2">
        <v>19</v>
      </c>
      <c r="G36" s="4">
        <f t="shared" si="5"/>
        <v>22</v>
      </c>
    </row>
    <row r="37" spans="1:7" ht="14.25">
      <c r="A37" s="1" t="s">
        <v>47</v>
      </c>
      <c r="C37">
        <v>1</v>
      </c>
      <c r="D37">
        <v>5</v>
      </c>
      <c r="E37" s="3">
        <f t="shared" si="4"/>
        <v>6</v>
      </c>
      <c r="F37">
        <v>16</v>
      </c>
      <c r="G37" s="4">
        <f t="shared" si="5"/>
        <v>22</v>
      </c>
    </row>
    <row r="38" spans="1:7" ht="14.25">
      <c r="A38" s="1" t="s">
        <v>48</v>
      </c>
      <c r="E38" s="3">
        <f t="shared" si="4"/>
        <v>0</v>
      </c>
      <c r="G38" s="4">
        <f t="shared" si="5"/>
        <v>0</v>
      </c>
    </row>
    <row r="39" spans="1:7" ht="14.25">
      <c r="A39" s="1" t="s">
        <v>49</v>
      </c>
      <c r="C39" s="2"/>
      <c r="D39" s="2"/>
      <c r="E39" s="3">
        <f t="shared" si="4"/>
        <v>0</v>
      </c>
      <c r="F39" s="2"/>
      <c r="G39" s="4">
        <f t="shared" si="5"/>
        <v>0</v>
      </c>
    </row>
    <row r="40" spans="1:7" ht="14.25">
      <c r="A40" s="1" t="s">
        <v>50</v>
      </c>
      <c r="C40" s="2">
        <v>1</v>
      </c>
      <c r="D40" s="2"/>
      <c r="E40" s="3">
        <f t="shared" si="4"/>
        <v>1</v>
      </c>
      <c r="F40" s="2">
        <v>19</v>
      </c>
      <c r="G40" s="4">
        <f t="shared" si="5"/>
        <v>20</v>
      </c>
    </row>
    <row r="41" spans="1:7" ht="14.25">
      <c r="A41" s="1" t="s">
        <v>51</v>
      </c>
      <c r="C41" s="2"/>
      <c r="D41" s="2"/>
      <c r="E41" s="3">
        <f t="shared" si="4"/>
        <v>0</v>
      </c>
      <c r="F41" s="2"/>
      <c r="G41" s="4">
        <f t="shared" si="5"/>
        <v>0</v>
      </c>
    </row>
    <row r="42" spans="1:7" ht="14.25">
      <c r="A42" s="1" t="s">
        <v>52</v>
      </c>
      <c r="E42" s="3">
        <f t="shared" si="4"/>
        <v>0</v>
      </c>
      <c r="G42" s="4">
        <f t="shared" si="5"/>
        <v>0</v>
      </c>
    </row>
    <row r="43" spans="1:7" ht="14.25">
      <c r="A43" s="1" t="s">
        <v>53</v>
      </c>
      <c r="C43">
        <v>4.5</v>
      </c>
      <c r="D43">
        <v>5</v>
      </c>
      <c r="E43" s="3">
        <f t="shared" si="4"/>
        <v>9.5</v>
      </c>
      <c r="F43">
        <v>19</v>
      </c>
      <c r="G43" s="4">
        <f t="shared" si="5"/>
        <v>28.5</v>
      </c>
    </row>
    <row r="44" spans="1:7" ht="14.25">
      <c r="A44" s="1" t="s">
        <v>54</v>
      </c>
      <c r="C44">
        <v>3</v>
      </c>
      <c r="D44">
        <v>5</v>
      </c>
      <c r="E44" s="3">
        <f t="shared" si="4"/>
        <v>8</v>
      </c>
      <c r="F44">
        <v>18</v>
      </c>
      <c r="G44" s="4">
        <f t="shared" si="5"/>
        <v>26</v>
      </c>
    </row>
    <row r="45" spans="1:8" ht="14.25">
      <c r="A45" s="1" t="s">
        <v>55</v>
      </c>
      <c r="C45" s="2">
        <v>5</v>
      </c>
      <c r="D45" s="2">
        <v>5</v>
      </c>
      <c r="E45" s="3">
        <f t="shared" si="4"/>
        <v>10</v>
      </c>
      <c r="F45">
        <v>20</v>
      </c>
      <c r="G45" s="4">
        <f t="shared" si="5"/>
        <v>30</v>
      </c>
      <c r="H45" s="7"/>
    </row>
    <row r="46" spans="1:8" ht="14.25">
      <c r="A46" s="1" t="s">
        <v>56</v>
      </c>
      <c r="C46" s="2">
        <v>2</v>
      </c>
      <c r="D46" s="2"/>
      <c r="E46" s="3">
        <f t="shared" si="4"/>
        <v>2</v>
      </c>
      <c r="F46">
        <v>18</v>
      </c>
      <c r="G46" s="4">
        <f t="shared" si="5"/>
        <v>20</v>
      </c>
      <c r="H46" s="7"/>
    </row>
    <row r="47" spans="1:7" ht="14.25">
      <c r="A47" s="1" t="s">
        <v>57</v>
      </c>
      <c r="C47">
        <v>1.5</v>
      </c>
      <c r="D47">
        <v>2</v>
      </c>
      <c r="E47" s="3">
        <f t="shared" si="4"/>
        <v>3.5</v>
      </c>
      <c r="F47">
        <v>18.5</v>
      </c>
      <c r="G47" s="4">
        <f t="shared" si="5"/>
        <v>22</v>
      </c>
    </row>
    <row r="48" spans="1:7" ht="14.25">
      <c r="A48" s="1" t="s">
        <v>58</v>
      </c>
      <c r="E48" s="3">
        <f t="shared" si="4"/>
        <v>0</v>
      </c>
      <c r="G48" s="4">
        <f t="shared" si="5"/>
        <v>0</v>
      </c>
    </row>
    <row r="49" spans="1:7" ht="14.25">
      <c r="A49" s="1" t="s">
        <v>59</v>
      </c>
      <c r="C49">
        <v>0</v>
      </c>
      <c r="D49">
        <v>2</v>
      </c>
      <c r="E49" s="3">
        <f t="shared" si="4"/>
        <v>2</v>
      </c>
      <c r="G49" s="4">
        <f t="shared" si="5"/>
        <v>2</v>
      </c>
    </row>
    <row r="50" spans="1:7" ht="14.25">
      <c r="A50" s="1" t="s">
        <v>60</v>
      </c>
      <c r="E50" s="3">
        <f t="shared" si="4"/>
        <v>0</v>
      </c>
      <c r="G50" s="4">
        <f t="shared" si="5"/>
        <v>0</v>
      </c>
    </row>
    <row r="51" spans="5:7" ht="14.25">
      <c r="E51" s="3"/>
      <c r="G51" s="4"/>
    </row>
    <row r="52" spans="1:7" ht="14.25">
      <c r="A52" s="1" t="s">
        <v>61</v>
      </c>
      <c r="E52" s="3"/>
      <c r="G52" s="4"/>
    </row>
    <row r="53" spans="1:7" ht="14.25">
      <c r="A53" s="1" t="s">
        <v>62</v>
      </c>
      <c r="C53">
        <v>3</v>
      </c>
      <c r="D53">
        <v>0.5</v>
      </c>
      <c r="E53" s="3">
        <f aca="true" t="shared" si="6" ref="E53:E55">C53+D53</f>
        <v>3.5</v>
      </c>
      <c r="F53">
        <v>16</v>
      </c>
      <c r="G53" s="4">
        <f aca="true" t="shared" si="7" ref="G53:G55">E53+F53</f>
        <v>19.5</v>
      </c>
    </row>
    <row r="54" spans="1:8" ht="14.25">
      <c r="A54" s="1" t="s">
        <v>63</v>
      </c>
      <c r="C54" s="2"/>
      <c r="D54" s="2"/>
      <c r="E54" s="3">
        <f t="shared" si="6"/>
        <v>0</v>
      </c>
      <c r="F54" s="2"/>
      <c r="G54" s="4">
        <f t="shared" si="7"/>
        <v>0</v>
      </c>
      <c r="H54" s="7"/>
    </row>
    <row r="55" spans="1:7" ht="14.25">
      <c r="A55" s="1" t="s">
        <v>64</v>
      </c>
      <c r="E55" s="3">
        <f t="shared" si="6"/>
        <v>0</v>
      </c>
      <c r="G55" s="4">
        <f t="shared" si="7"/>
        <v>0</v>
      </c>
    </row>
    <row r="56" spans="1:7" ht="14.25">
      <c r="A56" s="1"/>
      <c r="C56" s="2"/>
      <c r="D56" s="2"/>
      <c r="E56" s="3"/>
      <c r="F56" s="8"/>
      <c r="G56" s="4"/>
    </row>
    <row r="57" spans="1:7" ht="14.25">
      <c r="A57" s="1" t="s">
        <v>65</v>
      </c>
      <c r="E57" s="3"/>
      <c r="G57" s="4"/>
    </row>
    <row r="58" spans="1:7" ht="14.25">
      <c r="A58" s="1" t="s">
        <v>66</v>
      </c>
      <c r="C58">
        <v>1.5</v>
      </c>
      <c r="D58">
        <v>1.5</v>
      </c>
      <c r="E58" s="3">
        <f aca="true" t="shared" si="8" ref="E58:E59">C58+D58</f>
        <v>3</v>
      </c>
      <c r="F58">
        <v>15.5</v>
      </c>
      <c r="G58" s="4">
        <f aca="true" t="shared" si="9" ref="G58:G59">E58+F58</f>
        <v>18.5</v>
      </c>
    </row>
    <row r="59" spans="1:7" ht="14.25">
      <c r="A59" s="1" t="s">
        <v>67</v>
      </c>
      <c r="C59" s="2">
        <v>0.5</v>
      </c>
      <c r="D59" s="2"/>
      <c r="E59" s="3">
        <f t="shared" si="8"/>
        <v>0.5</v>
      </c>
      <c r="F59" s="2">
        <v>10</v>
      </c>
      <c r="G59" s="4">
        <f t="shared" si="9"/>
        <v>10.5</v>
      </c>
    </row>
    <row r="60" spans="1:7" ht="14.25">
      <c r="A60" s="1"/>
      <c r="C60" s="2"/>
      <c r="D60" s="2"/>
      <c r="E60" s="3"/>
      <c r="F60" s="2"/>
      <c r="G60" s="4"/>
    </row>
    <row r="61" spans="5:7" ht="14.25">
      <c r="E61" s="3"/>
      <c r="G61" s="4"/>
    </row>
    <row r="62" spans="1:7" ht="14.25">
      <c r="A62" s="1" t="s">
        <v>68</v>
      </c>
      <c r="E62" s="3"/>
      <c r="G62" s="4"/>
    </row>
    <row r="63" spans="1:7" ht="14.25">
      <c r="A63" s="1" t="s">
        <v>69</v>
      </c>
      <c r="C63" s="2"/>
      <c r="D63" s="2"/>
      <c r="E63" s="3">
        <f aca="true" t="shared" si="10" ref="E63:E66">C63+D63</f>
        <v>0</v>
      </c>
      <c r="F63" s="2"/>
      <c r="G63" s="4">
        <f aca="true" t="shared" si="11" ref="G63:G66">E63+F63</f>
        <v>0</v>
      </c>
    </row>
    <row r="64" spans="1:7" ht="14.25">
      <c r="A64" s="1" t="s">
        <v>70</v>
      </c>
      <c r="C64">
        <v>0</v>
      </c>
      <c r="D64">
        <v>1</v>
      </c>
      <c r="E64" s="3">
        <f t="shared" si="10"/>
        <v>1</v>
      </c>
      <c r="F64">
        <v>11</v>
      </c>
      <c r="G64" s="4">
        <f t="shared" si="11"/>
        <v>12</v>
      </c>
    </row>
    <row r="65" spans="1:7" ht="14.25">
      <c r="A65" s="1" t="s">
        <v>71</v>
      </c>
      <c r="C65" s="2">
        <v>1</v>
      </c>
      <c r="D65" s="2">
        <v>3.5</v>
      </c>
      <c r="E65" s="3">
        <f t="shared" si="10"/>
        <v>4.5</v>
      </c>
      <c r="F65" s="2">
        <v>7.5</v>
      </c>
      <c r="G65" s="4">
        <f t="shared" si="11"/>
        <v>12</v>
      </c>
    </row>
    <row r="66" spans="1:7" ht="14.25">
      <c r="A66" s="1" t="s">
        <v>72</v>
      </c>
      <c r="C66" s="2">
        <v>0</v>
      </c>
      <c r="D66" s="2">
        <v>2</v>
      </c>
      <c r="E66" s="3">
        <f t="shared" si="10"/>
        <v>2</v>
      </c>
      <c r="F66">
        <v>10.5</v>
      </c>
      <c r="G66" s="4">
        <f t="shared" si="11"/>
        <v>12.5</v>
      </c>
    </row>
    <row r="67" spans="5:7" ht="14.25">
      <c r="E67" s="3"/>
      <c r="G67" s="4"/>
    </row>
    <row r="68" spans="1:7" ht="14.25">
      <c r="A68" s="1" t="s">
        <v>73</v>
      </c>
      <c r="E68" s="3"/>
      <c r="G68" s="4"/>
    </row>
    <row r="69" spans="1:14" ht="14.25">
      <c r="A69" s="1" t="s">
        <v>74</v>
      </c>
      <c r="B69" s="7"/>
      <c r="C69" s="7"/>
      <c r="E69" s="3">
        <f aca="true" t="shared" si="12" ref="E69:E70">C69+D69</f>
        <v>0</v>
      </c>
      <c r="F69" s="8"/>
      <c r="G69" s="4">
        <f aca="true" t="shared" si="13" ref="G69:G70">E69+F69</f>
        <v>0</v>
      </c>
      <c r="H69" s="7"/>
      <c r="N69" s="7"/>
    </row>
    <row r="70" spans="1:14" ht="14.25">
      <c r="A70" s="1" t="s">
        <v>75</v>
      </c>
      <c r="B70" s="7"/>
      <c r="C70" s="7"/>
      <c r="E70" s="3">
        <f t="shared" si="12"/>
        <v>0</v>
      </c>
      <c r="F70" s="8"/>
      <c r="G70" s="4">
        <f t="shared" si="13"/>
        <v>0</v>
      </c>
      <c r="H70" s="7"/>
      <c r="N70" s="7"/>
    </row>
    <row r="71" spans="5:7" ht="14.25">
      <c r="E71" s="3"/>
      <c r="G71" s="4"/>
    </row>
    <row r="72" spans="1:7" ht="14.25">
      <c r="A72" s="1" t="s">
        <v>76</v>
      </c>
      <c r="E72" s="3"/>
      <c r="G72" s="4"/>
    </row>
    <row r="73" spans="1:7" ht="14.25">
      <c r="A73" s="1" t="s">
        <v>77</v>
      </c>
      <c r="C73" s="2">
        <v>5</v>
      </c>
      <c r="D73" s="2">
        <v>5</v>
      </c>
      <c r="E73" s="3">
        <f aca="true" t="shared" si="14" ref="E73:E83">C73+D73</f>
        <v>10</v>
      </c>
      <c r="F73" s="2">
        <v>17</v>
      </c>
      <c r="G73" s="4">
        <f aca="true" t="shared" si="15" ref="G73:G77">E73+F73</f>
        <v>27</v>
      </c>
    </row>
    <row r="74" spans="1:7" ht="14.25">
      <c r="A74" s="1" t="s">
        <v>78</v>
      </c>
      <c r="C74" s="2">
        <v>0.5</v>
      </c>
      <c r="D74" s="2">
        <v>2.5</v>
      </c>
      <c r="E74" s="3">
        <f t="shared" si="14"/>
        <v>3</v>
      </c>
      <c r="F74" s="2">
        <v>18.5</v>
      </c>
      <c r="G74" s="4">
        <f t="shared" si="15"/>
        <v>21.5</v>
      </c>
    </row>
    <row r="75" spans="1:7" ht="14.25">
      <c r="A75" s="1" t="s">
        <v>79</v>
      </c>
      <c r="C75" s="2"/>
      <c r="D75" s="2"/>
      <c r="E75" s="3">
        <f t="shared" si="14"/>
        <v>0</v>
      </c>
      <c r="F75" s="2"/>
      <c r="G75" s="4">
        <f t="shared" si="15"/>
        <v>0</v>
      </c>
    </row>
    <row r="76" spans="1:7" ht="14.25">
      <c r="A76" s="1" t="s">
        <v>80</v>
      </c>
      <c r="C76" s="2"/>
      <c r="D76" s="2">
        <v>2</v>
      </c>
      <c r="E76" s="3">
        <f t="shared" si="14"/>
        <v>2</v>
      </c>
      <c r="F76" s="2">
        <v>16</v>
      </c>
      <c r="G76" s="4">
        <f t="shared" si="15"/>
        <v>18</v>
      </c>
    </row>
    <row r="77" spans="1:7" ht="14.25">
      <c r="A77" s="1" t="s">
        <v>81</v>
      </c>
      <c r="C77" s="2">
        <v>2</v>
      </c>
      <c r="D77" s="2">
        <v>5</v>
      </c>
      <c r="E77" s="3">
        <f t="shared" si="14"/>
        <v>7</v>
      </c>
      <c r="F77" s="2">
        <v>10</v>
      </c>
      <c r="G77" s="4">
        <f t="shared" si="15"/>
        <v>17</v>
      </c>
    </row>
    <row r="78" spans="1:6" s="10" customFormat="1" ht="14.25">
      <c r="A78" s="9" t="s">
        <v>82</v>
      </c>
      <c r="E78" s="10">
        <f t="shared" si="14"/>
        <v>0</v>
      </c>
      <c r="F78" s="10" t="s">
        <v>29</v>
      </c>
    </row>
    <row r="79" spans="1:7" ht="14.25">
      <c r="A79" s="1" t="s">
        <v>83</v>
      </c>
      <c r="C79" s="2"/>
      <c r="D79" s="2"/>
      <c r="E79" s="3">
        <f t="shared" si="14"/>
        <v>0</v>
      </c>
      <c r="F79" s="2"/>
      <c r="G79" s="4">
        <f aca="true" t="shared" si="16" ref="G79:G83">E79+F79</f>
        <v>0</v>
      </c>
    </row>
    <row r="80" spans="1:7" ht="14.25">
      <c r="A80" s="1" t="s">
        <v>84</v>
      </c>
      <c r="E80" s="3">
        <f t="shared" si="14"/>
        <v>0</v>
      </c>
      <c r="G80" s="4">
        <f t="shared" si="16"/>
        <v>0</v>
      </c>
    </row>
    <row r="81" spans="1:7" ht="14.25">
      <c r="A81" s="1" t="s">
        <v>85</v>
      </c>
      <c r="C81" s="2">
        <v>0</v>
      </c>
      <c r="D81" s="2">
        <v>2</v>
      </c>
      <c r="E81" s="3">
        <f t="shared" si="14"/>
        <v>2</v>
      </c>
      <c r="F81" s="2">
        <v>16</v>
      </c>
      <c r="G81" s="4">
        <f t="shared" si="16"/>
        <v>18</v>
      </c>
    </row>
    <row r="82" spans="1:7" ht="14.25">
      <c r="A82" s="1" t="s">
        <v>86</v>
      </c>
      <c r="C82">
        <v>1</v>
      </c>
      <c r="D82">
        <v>3.5</v>
      </c>
      <c r="E82" s="3">
        <f t="shared" si="14"/>
        <v>4.5</v>
      </c>
      <c r="F82">
        <v>16.5</v>
      </c>
      <c r="G82" s="4">
        <f t="shared" si="16"/>
        <v>21</v>
      </c>
    </row>
    <row r="83" spans="1:7" ht="14.25">
      <c r="A83" s="1" t="s">
        <v>87</v>
      </c>
      <c r="D83">
        <v>0</v>
      </c>
      <c r="E83" s="3">
        <f t="shared" si="14"/>
        <v>0</v>
      </c>
      <c r="F83">
        <v>13.5</v>
      </c>
      <c r="G83" s="4">
        <f t="shared" si="16"/>
        <v>13.5</v>
      </c>
    </row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</dc:creator>
  <cp:keywords/>
  <dc:description/>
  <cp:lastModifiedBy/>
  <dcterms:created xsi:type="dcterms:W3CDTF">2023-02-13T08:16:15Z</dcterms:created>
  <dcterms:modified xsi:type="dcterms:W3CDTF">2023-12-21T13:39:13Z</dcterms:modified>
  <cp:category/>
  <cp:version/>
  <cp:contentType/>
  <cp:contentStatus/>
  <cp:revision>23</cp:revision>
</cp:coreProperties>
</file>